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03F82222-A8F4-4A29-A90B-5F1EC7E608D6}" xr6:coauthVersionLast="47" xr6:coauthVersionMax="47" xr10:uidLastSave="{00000000-0000-0000-0000-000000000000}"/>
  <bookViews>
    <workbookView xWindow="-108" yWindow="-108" windowWidth="23256" windowHeight="12456" activeTab="1" xr2:uid="{298C54C7-7F49-4F7C-8266-B6CD0A02A180}"/>
  </bookViews>
  <sheets>
    <sheet name="jdg" sheetId="1" r:id="rId1"/>
    <sheet name="spół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<sst xmlns="http://schemas.openxmlformats.org/spreadsheetml/2006/main" count="162" uniqueCount="122">
  <si>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</si>
  <si>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</si>
  <si>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</si>
  <si>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</si>
  <si>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</si>
  <si>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</si>
  <si>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</si>
  <si>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</si>
  <si>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</si>
  <si>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</si>
  <si>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</si>
  <si>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</si>
  <si>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ELBAR-INVESTMENT Maciej Bartczak</t>
  </si>
  <si>
    <t>2712Z</t>
  </si>
  <si>
    <t>mazowieckie</t>
  </si>
  <si>
    <t>05-420</t>
  </si>
  <si>
    <t>Józefów</t>
  </si>
  <si>
    <t>ul. Marszałka Piłsudskiego 100</t>
  </si>
  <si>
    <t>elbar@elbar.com.pl</t>
  </si>
  <si>
    <t>www.elbar.com.pl</t>
  </si>
  <si>
    <t>Sławomir Werewka "PRACOWNIA ZŁOTNICZA"</t>
  </si>
  <si>
    <t>3212Z</t>
  </si>
  <si>
    <t>05-120</t>
  </si>
  <si>
    <t>Legionowo</t>
  </si>
  <si>
    <t>Władysława Reymonta 9A LOK. paw.4</t>
  </si>
  <si>
    <t/>
  </si>
  <si>
    <t>MECHANIX ZDZISŁAW WRÓBEL</t>
  </si>
  <si>
    <t>2932Z</t>
  </si>
  <si>
    <t>03-687</t>
  </si>
  <si>
    <t>Warszawa</t>
  </si>
  <si>
    <t>ŁODYGOWA 44</t>
  </si>
  <si>
    <t>zdzislaw.wrobel@mechanix.com.pl</t>
  </si>
  <si>
    <t>Sawicki Andrzej</t>
  </si>
  <si>
    <t>9602Z</t>
  </si>
  <si>
    <t>09-120</t>
  </si>
  <si>
    <t>Nowe Miasto</t>
  </si>
  <si>
    <t>Warszawska 6</t>
  </si>
  <si>
    <t>"BLP" Piotr Odoliński</t>
  </si>
  <si>
    <t>4520Z</t>
  </si>
  <si>
    <t>05-520</t>
  </si>
  <si>
    <t>Konstancin-Jeziorna</t>
  </si>
  <si>
    <t>Borowa 44</t>
  </si>
  <si>
    <t>blp@servicemile.pl</t>
  </si>
  <si>
    <t>Przedsiębiorstwo Drogowe "BRUKER" s.c. Julian Malarecki, Bartłomiej Malarecki</t>
  </si>
  <si>
    <t>4211Z</t>
  </si>
  <si>
    <t>05-070</t>
  </si>
  <si>
    <t>Sulejówek</t>
  </si>
  <si>
    <t>ul. Idzikowskiego 49</t>
  </si>
  <si>
    <t>julian-malarecki@broker.net.pl</t>
  </si>
  <si>
    <t>PROFUS MANAGEMENT MAREK PROFUS</t>
  </si>
  <si>
    <t>4669Z</t>
  </si>
  <si>
    <t>01-434</t>
  </si>
  <si>
    <t>ul. Obozowa 82a LOK. paw.4</t>
  </si>
  <si>
    <t>profus@management.pl</t>
  </si>
  <si>
    <t>www.profusmanagement.pl</t>
  </si>
  <si>
    <t>PRZEWÓZ TOWARÓW DARIUSZ BĄKOWSKI</t>
  </si>
  <si>
    <t>4941Z</t>
  </si>
  <si>
    <t>05-082</t>
  </si>
  <si>
    <t>Blizne Jasińskiego</t>
  </si>
  <si>
    <t>ul. Stefana Żeromskiego 10</t>
  </si>
  <si>
    <t>pt-dbakowski@wp.pl</t>
  </si>
  <si>
    <t>LOKUM-WYNAJEM LOKALI KRYSTYNA GRZESZCZYK</t>
  </si>
  <si>
    <t>6820Z</t>
  </si>
  <si>
    <t>05-800</t>
  </si>
  <si>
    <t>Pruszków</t>
  </si>
  <si>
    <t>ul. Józefa Ignacego Kraszewskiego 26 LOK. 1</t>
  </si>
  <si>
    <t>NAZWA FIRMY</t>
  </si>
  <si>
    <t>NIP/Regon</t>
  </si>
  <si>
    <t>PKD/BRANŻA</t>
  </si>
  <si>
    <t>MIESCOWOŚĆ</t>
  </si>
  <si>
    <t>NR TEL</t>
  </si>
  <si>
    <t>Osoba Decyzyjna</t>
  </si>
  <si>
    <t>Stanowisko</t>
  </si>
  <si>
    <t>62.01.Z</t>
  </si>
  <si>
    <t>Wiceprezes Zarządu</t>
  </si>
  <si>
    <t>Prezes Zarządu</t>
  </si>
  <si>
    <t>www</t>
  </si>
  <si>
    <t>Zatrudnienie</t>
  </si>
  <si>
    <t>obrot</t>
  </si>
  <si>
    <t>Rok</t>
  </si>
  <si>
    <t>Branża</t>
  </si>
  <si>
    <t>Specmajster Serwis Sp z o o</t>
  </si>
  <si>
    <t>47.91.Z</t>
  </si>
  <si>
    <t>07-420</t>
  </si>
  <si>
    <t>Piasecznia</t>
  </si>
  <si>
    <t>PIASECZNIA 66</t>
  </si>
  <si>
    <t>http://www.specmajster.pl</t>
  </si>
  <si>
    <t>1 osoba</t>
  </si>
  <si>
    <t>1 do 5</t>
  </si>
  <si>
    <t>Internetowy handel, sklepy</t>
  </si>
  <si>
    <t>Mariusz Andrzej Kwiatkowski</t>
  </si>
  <si>
    <t>Axcelo Sp. z o.o.</t>
  </si>
  <si>
    <t>63.11.Z</t>
  </si>
  <si>
    <t>03-130</t>
  </si>
  <si>
    <t>MILENIJNA 45E/42</t>
  </si>
  <si>
    <t>info@axcelo.pl</t>
  </si>
  <si>
    <t>http://www.axcelo.pl</t>
  </si>
  <si>
    <t>Dane - przechowywanie, przetwarzanie</t>
  </si>
  <si>
    <t>Magdalena Anna Brzeska</t>
  </si>
  <si>
    <t>Milke Inwestycje Sp. z o.o.</t>
  </si>
  <si>
    <t>43.39.Z</t>
  </si>
  <si>
    <t>02-566</t>
  </si>
  <si>
    <t>PUŁAWSKA 12/3</t>
  </si>
  <si>
    <t>biuro@milke.se</t>
  </si>
  <si>
    <t>http://milke.se</t>
  </si>
  <si>
    <t>Budowlane usługi - wykończeniowe</t>
  </si>
  <si>
    <t>Wojciech Łukasz Milke</t>
  </si>
  <si>
    <t>Invoi Sp z o o</t>
  </si>
  <si>
    <t>02-390</t>
  </si>
  <si>
    <t>Londyńska 24 lok. 4</t>
  </si>
  <si>
    <t>info@invoi.com.pl</t>
  </si>
  <si>
    <t>poniżej 0,1</t>
  </si>
  <si>
    <t>Informatyczne oprogramowanie</t>
  </si>
  <si>
    <t>Andrzej Robert Wójcik</t>
  </si>
  <si>
    <t>Impicode Sp. z o.o.</t>
  </si>
  <si>
    <t>02-521</t>
  </si>
  <si>
    <t>RAKOWIECKA 41/15</t>
  </si>
  <si>
    <t>hello@impicode.com</t>
  </si>
  <si>
    <t>https://impicode.pl/firma.php</t>
  </si>
  <si>
    <t>0,1 do 1</t>
  </si>
  <si>
    <t>Grzegorz Tomasz Papaj</t>
  </si>
  <si>
    <t>Członek zarządu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</si>
</sst>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</cellXfs>
  <cellStyles count="1">
    <cellStyle name="Normalny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521DD6-DBE7-4558-AAE2-A01576AC5FF7}" name="Tabela1" displayName="Tabela1" ref="A1:L10" totalsRowShown="0" headerRowDxfId="15" dataDxfId="14">
  <autoFilter ref="A1:L10" xr:uid="{6C521DD6-DBE7-4558-AAE2-A01576AC5FF7}"/>
  <tableColumns count="12">
    <tableColumn id="1" xr3:uid="{A9DE1DEB-24C2-4B82-8C87-21FED043876B}" name="NAZWA" dataDxfId="13"/>
    <tableColumn id="2" xr3:uid="{6C0BDBD4-EA70-4467-9901-1A5EFAD30552}" name="NIP" dataDxfId="12"/>
    <tableColumn id="3" xr3:uid="{3E307672-2259-48F5-A609-A4608F90787F}" name="PKD" dataDxfId="11"/>
    <tableColumn id="4" xr3:uid="{25D54E9C-5B3A-4A9F-B703-44005655E966}" name="WOJEWÓDZTWO" dataDxfId="10"/>
    <tableColumn id="5" xr3:uid="{2AFC82E0-E0CA-4BE3-ADC0-45A6A0A8CB72}" name="KOD POCZTOWY" dataDxfId="9"/>
    <tableColumn id="6" xr3:uid="{AEB1DEAE-72E1-4D75-99A5-2D33494CB6B8}" name="MIEJSCOWOŚĆ" dataDxfId="8"/>
    <tableColumn id="7" xr3:uid="{FFA89527-3E9F-4B56-9F31-95F7977D63F2}" name="ADRES" dataDxfId="7"/>
    <tableColumn id="8" xr3:uid="{ACB2A209-245A-4154-8748-E8912BCE4A47}" name="NR TELEFONU" dataDxfId="6"/>
    <tableColumn id="9" xr3:uid="{BDD34E09-EEE7-479A-8511-03386834CF0C}" name="EMAIL" dataDxfId="5"/>
    <tableColumn id="10" xr3:uid="{3C4BB2E6-02B8-4DD6-8051-FE4625AF4114}" name="WWW" dataDxfId="4"/>
    <tableColumn id="11" xr3:uid="{B37A4A00-ABE2-4D27-848D-C64EB642A221}" name="DATA OTWARCIA" dataDxfId="3"/>
    <tableColumn id="12" xr3:uid="{7024F438-E8E5-473A-90D2-ABFD18CC1365}" name="DATA WZNOWIENIA" dataDxfId="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6FB8-0922-4E16-8D72-954A057F41AF}">
  <dimension ref="A1:L10"/>
  <sheetViews>
    <sheetView workbookViewId="0">
      <selection activeCell="F12" sqref="F12"/>
    </sheetView>
  </sheetViews>
  <sheetFormatPr defaultRowHeight="14.4" x14ac:dyDescent="0.3"/>
  <cols>
    <col min="4" max="4" width="14.6640625" customWidth="1"/>
    <col min="5" max="5" width="14.44140625" customWidth="1"/>
    <col min="6" max="6" width="13.6640625" customWidth="1"/>
    <col min="8" max="8" width="12.6640625" customWidth="1"/>
    <col min="11" max="11" width="14.5546875" customWidth="1"/>
    <col min="12" max="12" width="16.5546875" customWidth="1"/>
  </cols>
  <sheetData>
    <row r="1" spans="1:12" s="3" customFormat="1" ht="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3" customFormat="1" ht="12" x14ac:dyDescent="0.25">
      <c r="A2" s="3" t="s">
        <v>12</v>
      </c>
      <c r="B2" s="3">
        <v>5320005740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>
        <v>501152700</v>
      </c>
      <c r="I2" s="3" t="s">
        <v>18</v>
      </c>
      <c r="J2" s="3" t="s">
        <v>19</v>
      </c>
      <c r="K2" s="4">
        <v>25031</v>
      </c>
    </row>
    <row r="3" spans="1:12" s="3" customFormat="1" ht="12" x14ac:dyDescent="0.25">
      <c r="A3" s="3" t="s">
        <v>20</v>
      </c>
      <c r="B3" s="3">
        <v>5360017146</v>
      </c>
      <c r="C3" s="3" t="s">
        <v>21</v>
      </c>
      <c r="D3" s="3" t="s">
        <v>14</v>
      </c>
      <c r="E3" s="3" t="s">
        <v>22</v>
      </c>
      <c r="F3" s="3" t="s">
        <v>23</v>
      </c>
      <c r="G3" s="3" t="s">
        <v>24</v>
      </c>
      <c r="H3" s="3">
        <v>603856678</v>
      </c>
      <c r="I3" s="3" t="s">
        <v>25</v>
      </c>
      <c r="J3" s="3" t="s">
        <v>25</v>
      </c>
      <c r="K3" s="4">
        <v>25644</v>
      </c>
      <c r="L3" s="4">
        <v>44075</v>
      </c>
    </row>
    <row r="4" spans="1:12" s="3" customFormat="1" ht="12" x14ac:dyDescent="0.25">
      <c r="A4" s="3" t="s">
        <v>26</v>
      </c>
      <c r="B4" s="3">
        <v>5240001059</v>
      </c>
      <c r="C4" s="3" t="s">
        <v>27</v>
      </c>
      <c r="D4" s="3" t="s">
        <v>14</v>
      </c>
      <c r="E4" s="3" t="s">
        <v>28</v>
      </c>
      <c r="F4" s="3" t="s">
        <v>29</v>
      </c>
      <c r="G4" s="3" t="s">
        <v>30</v>
      </c>
      <c r="H4" s="3">
        <v>227439691</v>
      </c>
      <c r="I4" s="3" t="s">
        <v>31</v>
      </c>
      <c r="J4" s="3" t="s">
        <v>25</v>
      </c>
      <c r="K4" s="4">
        <v>26360</v>
      </c>
      <c r="L4" s="4">
        <v>44562</v>
      </c>
    </row>
    <row r="5" spans="1:12" s="3" customFormat="1" ht="12" x14ac:dyDescent="0.25">
      <c r="A5" s="3" t="s">
        <v>32</v>
      </c>
      <c r="B5" s="3">
        <v>5671028732</v>
      </c>
      <c r="C5" s="3" t="s">
        <v>33</v>
      </c>
      <c r="D5" s="3" t="s">
        <v>14</v>
      </c>
      <c r="E5" s="3" t="s">
        <v>34</v>
      </c>
      <c r="F5" s="3" t="s">
        <v>35</v>
      </c>
      <c r="G5" s="3" t="s">
        <v>36</v>
      </c>
      <c r="H5" s="3">
        <v>661776285</v>
      </c>
      <c r="I5" s="3" t="s">
        <v>25</v>
      </c>
      <c r="J5" s="3" t="s">
        <v>25</v>
      </c>
      <c r="K5" s="4">
        <v>26596</v>
      </c>
    </row>
    <row r="6" spans="1:12" s="3" customFormat="1" ht="12" x14ac:dyDescent="0.25">
      <c r="A6" s="3" t="s">
        <v>37</v>
      </c>
      <c r="B6" s="3">
        <v>1230032369</v>
      </c>
      <c r="C6" s="3" t="s">
        <v>38</v>
      </c>
      <c r="D6" s="3" t="s">
        <v>14</v>
      </c>
      <c r="E6" s="3" t="s">
        <v>39</v>
      </c>
      <c r="F6" s="3" t="s">
        <v>40</v>
      </c>
      <c r="G6" s="3" t="s">
        <v>41</v>
      </c>
      <c r="H6" s="3">
        <v>601336272</v>
      </c>
      <c r="I6" s="3" t="s">
        <v>42</v>
      </c>
      <c r="J6" s="3" t="s">
        <v>25</v>
      </c>
      <c r="K6" s="4">
        <v>27795</v>
      </c>
    </row>
    <row r="7" spans="1:12" s="3" customFormat="1" ht="12" x14ac:dyDescent="0.25">
      <c r="A7" s="3" t="s">
        <v>43</v>
      </c>
      <c r="B7" s="3">
        <v>1130004706</v>
      </c>
      <c r="C7" s="3" t="s">
        <v>44</v>
      </c>
      <c r="D7" s="3" t="s">
        <v>14</v>
      </c>
      <c r="E7" s="3" t="s">
        <v>45</v>
      </c>
      <c r="F7" s="3" t="s">
        <v>46</v>
      </c>
      <c r="G7" s="3" t="s">
        <v>47</v>
      </c>
      <c r="H7" s="3">
        <v>601207246</v>
      </c>
      <c r="I7" s="3" t="s">
        <v>48</v>
      </c>
      <c r="J7" s="3" t="s">
        <v>25</v>
      </c>
      <c r="K7" s="4">
        <v>28216</v>
      </c>
    </row>
    <row r="8" spans="1:12" s="3" customFormat="1" ht="12" x14ac:dyDescent="0.25">
      <c r="A8" s="3" t="s">
        <v>49</v>
      </c>
      <c r="B8" s="3">
        <v>5270000107</v>
      </c>
      <c r="C8" s="3" t="s">
        <v>50</v>
      </c>
      <c r="D8" s="3" t="s">
        <v>14</v>
      </c>
      <c r="E8" s="3" t="s">
        <v>51</v>
      </c>
      <c r="F8" s="3" t="s">
        <v>29</v>
      </c>
      <c r="G8" s="3" t="s">
        <v>52</v>
      </c>
      <c r="H8" s="3">
        <v>226646666</v>
      </c>
      <c r="I8" s="3" t="s">
        <v>53</v>
      </c>
      <c r="J8" s="3" t="s">
        <v>54</v>
      </c>
      <c r="K8" s="4">
        <v>28240</v>
      </c>
    </row>
    <row r="9" spans="1:12" s="3" customFormat="1" ht="12" x14ac:dyDescent="0.25">
      <c r="A9" s="3" t="s">
        <v>55</v>
      </c>
      <c r="B9" s="3">
        <v>5271024593</v>
      </c>
      <c r="C9" s="3" t="s">
        <v>56</v>
      </c>
      <c r="D9" s="3" t="s">
        <v>14</v>
      </c>
      <c r="E9" s="3" t="s">
        <v>57</v>
      </c>
      <c r="F9" s="3" t="s">
        <v>58</v>
      </c>
      <c r="G9" s="3" t="s">
        <v>59</v>
      </c>
      <c r="H9" s="3">
        <v>601313114</v>
      </c>
      <c r="I9" s="3" t="s">
        <v>60</v>
      </c>
      <c r="J9" s="3" t="s">
        <v>25</v>
      </c>
      <c r="K9" s="4">
        <v>28492</v>
      </c>
    </row>
    <row r="10" spans="1:12" s="3" customFormat="1" ht="12" x14ac:dyDescent="0.25">
      <c r="A10" s="3" t="s">
        <v>61</v>
      </c>
      <c r="B10" s="3">
        <v>5341977603</v>
      </c>
      <c r="C10" s="3" t="s">
        <v>62</v>
      </c>
      <c r="D10" s="3" t="s">
        <v>14</v>
      </c>
      <c r="E10" s="3" t="s">
        <v>63</v>
      </c>
      <c r="F10" s="3" t="s">
        <v>64</v>
      </c>
      <c r="G10" s="3" t="s">
        <v>65</v>
      </c>
      <c r="H10" s="3">
        <v>502068076</v>
      </c>
      <c r="I10" s="3" t="s">
        <v>25</v>
      </c>
      <c r="J10" s="3" t="s">
        <v>25</v>
      </c>
      <c r="K10" s="4">
        <v>28902</v>
      </c>
    </row>
  </sheetData>
  <conditionalFormatting sqref="H1">
    <cfRule type="duplicateValues" dxfId="1" priority="1"/>
  </conditionalFormatting>
  <conditionalFormatting sqref="H2:H10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E1E5-D3FD-4EFD-9BC4-ADC6CE52D6A8}">
  <dimension ref="A1:P6"/>
  <sheetViews>
    <sheetView tabSelected="1" workbookViewId="0">
      <selection activeCell="F13" sqref="F13"/>
    </sheetView>
  </sheetViews>
  <sheetFormatPr defaultRowHeight="14.4" x14ac:dyDescent="0.3"/>
  <cols>
    <col min="1" max="1" width="16.77734375" customWidth="1"/>
    <col min="2" max="2" width="12" customWidth="1"/>
    <col min="3" max="3" width="11" customWidth="1"/>
    <col min="4" max="4" width="13.77734375" customWidth="1"/>
    <col min="5" max="5" width="14.5546875" customWidth="1"/>
    <col min="6" max="6" width="13.33203125" customWidth="1"/>
    <col min="7" max="7" width="14.21875" customWidth="1"/>
    <col min="8" max="8" width="14.77734375" customWidth="1"/>
    <col min="9" max="9" width="13" customWidth="1"/>
    <col min="10" max="10" width="16.44140625" customWidth="1"/>
    <col min="11" max="11" width="12.6640625" customWidth="1"/>
    <col min="12" max="12" width="10" customWidth="1"/>
  </cols>
  <sheetData>
    <row r="1" spans="1:16" ht="15" thickBot="1" x14ac:dyDescent="0.35">
      <c r="A1" s="5" t="s">
        <v>66</v>
      </c>
      <c r="B1" s="5" t="s">
        <v>67</v>
      </c>
      <c r="C1" s="5" t="s">
        <v>68</v>
      </c>
      <c r="D1" s="5" t="s">
        <v>3</v>
      </c>
      <c r="E1" s="5" t="s">
        <v>4</v>
      </c>
      <c r="F1" s="5" t="s">
        <v>69</v>
      </c>
      <c r="G1" s="5" t="s">
        <v>6</v>
      </c>
      <c r="H1" s="5" t="s">
        <v>70</v>
      </c>
      <c r="I1" s="5" t="s">
        <v>8</v>
      </c>
      <c r="J1" s="5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71</v>
      </c>
      <c r="P1" s="6" t="s">
        <v>72</v>
      </c>
    </row>
    <row r="2" spans="1:16" ht="15" thickTop="1" x14ac:dyDescent="0.3">
      <c r="A2" s="7" t="s">
        <v>81</v>
      </c>
      <c r="B2" s="8">
        <v>7582369823</v>
      </c>
      <c r="C2" s="8" t="s">
        <v>82</v>
      </c>
      <c r="D2" s="9" t="s">
        <v>14</v>
      </c>
      <c r="E2" s="9" t="s">
        <v>83</v>
      </c>
      <c r="F2" s="9" t="s">
        <v>84</v>
      </c>
      <c r="G2" s="8" t="s">
        <v>85</v>
      </c>
      <c r="H2" s="10">
        <v>660131131</v>
      </c>
      <c r="I2" s="8"/>
      <c r="J2" s="8" t="s">
        <v>86</v>
      </c>
      <c r="K2" s="8" t="s">
        <v>87</v>
      </c>
      <c r="L2" s="8" t="s">
        <v>88</v>
      </c>
      <c r="M2" s="8"/>
      <c r="N2" s="8" t="s">
        <v>89</v>
      </c>
      <c r="O2" s="8" t="s">
        <v>90</v>
      </c>
      <c r="P2" s="8" t="s">
        <v>75</v>
      </c>
    </row>
    <row r="3" spans="1:16" x14ac:dyDescent="0.3">
      <c r="A3" s="11" t="s">
        <v>91</v>
      </c>
      <c r="B3" s="12">
        <v>5252772644</v>
      </c>
      <c r="C3" s="12" t="s">
        <v>92</v>
      </c>
      <c r="D3" s="13" t="s">
        <v>14</v>
      </c>
      <c r="E3" s="13" t="s">
        <v>93</v>
      </c>
      <c r="F3" s="13" t="s">
        <v>29</v>
      </c>
      <c r="G3" s="12" t="s">
        <v>94</v>
      </c>
      <c r="H3" s="14">
        <v>502281456</v>
      </c>
      <c r="I3" s="12" t="s">
        <v>95</v>
      </c>
      <c r="J3" s="12" t="s">
        <v>96</v>
      </c>
      <c r="K3" s="12"/>
      <c r="L3" s="12" t="s">
        <v>88</v>
      </c>
      <c r="M3" s="12"/>
      <c r="N3" s="12" t="s">
        <v>97</v>
      </c>
      <c r="O3" s="12" t="s">
        <v>98</v>
      </c>
      <c r="P3" s="12" t="s">
        <v>74</v>
      </c>
    </row>
    <row r="4" spans="1:16" x14ac:dyDescent="0.3">
      <c r="A4" s="7" t="s">
        <v>99</v>
      </c>
      <c r="B4" s="8">
        <v>5322077502</v>
      </c>
      <c r="C4" s="8" t="s">
        <v>100</v>
      </c>
      <c r="D4" s="9" t="s">
        <v>14</v>
      </c>
      <c r="E4" s="9" t="s">
        <v>101</v>
      </c>
      <c r="F4" s="9" t="s">
        <v>29</v>
      </c>
      <c r="G4" s="8" t="s">
        <v>102</v>
      </c>
      <c r="H4" s="10">
        <v>577507300</v>
      </c>
      <c r="I4" s="8" t="s">
        <v>103</v>
      </c>
      <c r="J4" s="8" t="s">
        <v>104</v>
      </c>
      <c r="K4" s="8" t="s">
        <v>87</v>
      </c>
      <c r="L4" s="8" t="s">
        <v>88</v>
      </c>
      <c r="M4" s="8"/>
      <c r="N4" s="8" t="s">
        <v>105</v>
      </c>
      <c r="O4" s="8" t="s">
        <v>106</v>
      </c>
      <c r="P4" s="8" t="s">
        <v>75</v>
      </c>
    </row>
    <row r="5" spans="1:16" x14ac:dyDescent="0.3">
      <c r="A5" s="11" t="s">
        <v>107</v>
      </c>
      <c r="B5" s="12">
        <v>7010808405</v>
      </c>
      <c r="C5" s="12" t="s">
        <v>73</v>
      </c>
      <c r="D5" s="13" t="s">
        <v>14</v>
      </c>
      <c r="E5" s="13" t="s">
        <v>108</v>
      </c>
      <c r="F5" s="13" t="s">
        <v>29</v>
      </c>
      <c r="G5" s="12" t="s">
        <v>109</v>
      </c>
      <c r="H5" s="14">
        <v>780030178</v>
      </c>
      <c r="I5" s="12" t="s">
        <v>110</v>
      </c>
      <c r="J5" s="12"/>
      <c r="K5" s="12" t="s">
        <v>87</v>
      </c>
      <c r="L5" s="12" t="s">
        <v>111</v>
      </c>
      <c r="M5" s="12"/>
      <c r="N5" s="12" t="s">
        <v>112</v>
      </c>
      <c r="O5" s="12" t="s">
        <v>113</v>
      </c>
      <c r="P5" s="12" t="s">
        <v>75</v>
      </c>
    </row>
    <row r="6" spans="1:16" x14ac:dyDescent="0.3">
      <c r="A6" s="7" t="s">
        <v>114</v>
      </c>
      <c r="B6" s="8">
        <v>7010806412</v>
      </c>
      <c r="C6" s="8" t="s">
        <v>73</v>
      </c>
      <c r="D6" s="9" t="s">
        <v>14</v>
      </c>
      <c r="E6" s="9" t="s">
        <v>115</v>
      </c>
      <c r="F6" s="9" t="s">
        <v>29</v>
      </c>
      <c r="G6" s="8" t="s">
        <v>116</v>
      </c>
      <c r="H6" s="10">
        <v>726866601</v>
      </c>
      <c r="I6" s="8" t="s">
        <v>117</v>
      </c>
      <c r="J6" s="8" t="s">
        <v>118</v>
      </c>
      <c r="K6" s="8" t="s">
        <v>87</v>
      </c>
      <c r="L6" s="8" t="s">
        <v>119</v>
      </c>
      <c r="M6" s="8"/>
      <c r="N6" s="8" t="s">
        <v>112</v>
      </c>
      <c r="O6" s="8" t="s">
        <v>120</v>
      </c>
      <c r="P6" s="8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</vt:lpstr>
      <vt:lpstr>spółki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2024-12-30T22:13:35Z</dcterms:created>
  <dcterms:modified xsi:type="dcterms:W3CDTF">2025-02-09T11:12:00Z</dcterms:modified>
</cp:coreProperties>
</file>