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9EBE5C3F-16AF-4CD9-B04C-AD780CA36699}" xr6:coauthVersionLast="47" xr6:coauthVersionMax="47" xr10:uidLastSave="{00000000-0000-0000-0000-000000000000}"/>
  <bookViews>
    <workbookView xWindow="-108" yWindow="-108" windowWidth="23256" windowHeight="12456" activeTab="1" xr2:uid="{29D25B3F-C9B6-4CF3-99E8-3356160C6FF0}"/>
  </bookViews>
  <sheets>
    <sheet name="jdg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<sst xmlns="http://schemas.openxmlformats.org/spreadsheetml/2006/main" count="165" uniqueCount="121">
  <si>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</si>
  <si>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</si>
  <si>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</si>
  <si>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</si>
  <si>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</si>
  <si>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</si>
  <si>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</si>
  <si>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</si>
  <si>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</si>
  <si>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</si>
  <si>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</si>
  <si>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</si>
  <si>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TADEUSZ JANCZURA "JANTAD"</t>
  </si>
  <si>
    <t>6910Z</t>
  </si>
  <si>
    <t>dolnoślaskie</t>
  </si>
  <si>
    <t>53-437</t>
  </si>
  <si>
    <t>Wrocław</t>
  </si>
  <si>
    <t>ul. Grabiszyńska 84 LOK. 5</t>
  </si>
  <si>
    <t>tadeuszjanczura@o2.pl</t>
  </si>
  <si>
    <t/>
  </si>
  <si>
    <t>ZAKŁAD BLACHARSTWA I LAKIERNICTWA SAMOCHODOWEGO ANDRZEJ MALINOWSKI</t>
  </si>
  <si>
    <t>4520Z</t>
  </si>
  <si>
    <t>50-506</t>
  </si>
  <si>
    <t>ul. Piękna 22</t>
  </si>
  <si>
    <t>autopasja.malinowski@wp.pl</t>
  </si>
  <si>
    <t>FRYZJERSTWO DAMSKO- MĘSKIE HALINA PIASECKA</t>
  </si>
  <si>
    <t>9602Z</t>
  </si>
  <si>
    <t>58-160</t>
  </si>
  <si>
    <t>Świebodzice</t>
  </si>
  <si>
    <t>ul. Henryka Sienkiewicza 3</t>
  </si>
  <si>
    <t>Przedsiębiorstwo Handlowe "ARWOD" Gryniewicz Józef w spadku</t>
  </si>
  <si>
    <t>4674Z</t>
  </si>
  <si>
    <t>67-200</t>
  </si>
  <si>
    <t>Głogów</t>
  </si>
  <si>
    <t>ul. Kazimierza Wielkiego 3A</t>
  </si>
  <si>
    <t>GRZEGORZ CYBULSKI</t>
  </si>
  <si>
    <t>6820Z</t>
  </si>
  <si>
    <t>59-222</t>
  </si>
  <si>
    <t>Lipce</t>
  </si>
  <si>
    <t xml:space="preserve"> 24a</t>
  </si>
  <si>
    <t>gcybulski51@gmail.com</t>
  </si>
  <si>
    <t>JOLANTA WILEWSKA MODNIARSTWO</t>
  </si>
  <si>
    <t>1419Z</t>
  </si>
  <si>
    <t>50-235</t>
  </si>
  <si>
    <t>ul. Słowiańska 12</t>
  </si>
  <si>
    <t>USŁUGI HOTELARSKIE - ZAKŁAD BUDOWLANY JAN LIPIEC</t>
  </si>
  <si>
    <t>5510Z</t>
  </si>
  <si>
    <t>57-340</t>
  </si>
  <si>
    <t>Duszniki-Zdrój</t>
  </si>
  <si>
    <t>ul. Wiejska 5</t>
  </si>
  <si>
    <t>willa@willanawzgrzuwandy.pl</t>
  </si>
  <si>
    <t>Elżbieta Dutkiewicz-Wegner Indywidualna Praktyka Lekarska</t>
  </si>
  <si>
    <t>8622Z</t>
  </si>
  <si>
    <t>59-630</t>
  </si>
  <si>
    <t>Mlądz</t>
  </si>
  <si>
    <t xml:space="preserve"> 52</t>
  </si>
  <si>
    <t>CZESŁAW FIGURA TAXI 417</t>
  </si>
  <si>
    <t>4932Z</t>
  </si>
  <si>
    <t>ul. Bolesława II Śmiałego 4 LOK. 2</t>
  </si>
  <si>
    <t>Franciszek Tomaszewski Stolarstwo, Handel, Import, Export Franciszek Tomaszewski</t>
  </si>
  <si>
    <t>1622Z</t>
  </si>
  <si>
    <t>56-200</t>
  </si>
  <si>
    <t>Góra</t>
  </si>
  <si>
    <t>ul. Poznańska 34</t>
  </si>
  <si>
    <t>JAN CHOJNIAK "TAXI"</t>
  </si>
  <si>
    <t>52-127</t>
  </si>
  <si>
    <t>ARABSKA 7</t>
  </si>
  <si>
    <t>Ja25101957@wp.pl</t>
  </si>
  <si>
    <t>NAZWA FIRMY</t>
  </si>
  <si>
    <t>PKD/BRANŻA</t>
  </si>
  <si>
    <t>MIESCOWOŚĆ</t>
  </si>
  <si>
    <t>Branża</t>
  </si>
  <si>
    <t>Osoba Decyzyjna</t>
  </si>
  <si>
    <t>Stanowisko</t>
  </si>
  <si>
    <t>PKD-opis</t>
  </si>
  <si>
    <t>dolnośląskie</t>
  </si>
  <si>
    <t>Prezes Zarządu</t>
  </si>
  <si>
    <t>Transport</t>
  </si>
  <si>
    <t>5 do 15</t>
  </si>
  <si>
    <t>Wigropol Sp. z o.o.</t>
  </si>
  <si>
    <t>33.12.Z</t>
  </si>
  <si>
    <t>59-100</t>
  </si>
  <si>
    <t>Polkowice</t>
  </si>
  <si>
    <t>Krzywa 3</t>
  </si>
  <si>
    <t>r.martyniak@wigropol.com</t>
  </si>
  <si>
    <t>Maszyny - regeneracja</t>
  </si>
  <si>
    <t>Marek Sądowski</t>
  </si>
  <si>
    <t>Trans Fum Sp. z o.o.</t>
  </si>
  <si>
    <t>49.41.Z</t>
  </si>
  <si>
    <t>59-140</t>
  </si>
  <si>
    <t>Chocianów</t>
  </si>
  <si>
    <t>ul. Fabryczna 24</t>
  </si>
  <si>
    <t>sekretariat@chofum.pl</t>
  </si>
  <si>
    <t>1 do 5</t>
  </si>
  <si>
    <t>Mariusz Formicki</t>
  </si>
  <si>
    <t>Dyrektor</t>
  </si>
  <si>
    <t>NIP/Regon</t>
  </si>
  <si>
    <t>NR TEL</t>
  </si>
  <si>
    <t>www</t>
  </si>
  <si>
    <t>Zatrudnienie</t>
  </si>
  <si>
    <t>obrot</t>
  </si>
  <si>
    <t>Rok</t>
  </si>
  <si>
    <t>Kapitał zakładowy</t>
  </si>
  <si>
    <t>Eurologic Sp. z o.o.</t>
  </si>
  <si>
    <t>45.11.Z</t>
  </si>
  <si>
    <t>54-530</t>
  </si>
  <si>
    <t>OSINIECKA 106</t>
  </si>
  <si>
    <t>biuro@eurologic.com.pl</t>
  </si>
  <si>
    <t>http://www.eurologic.com.pl/pl/</t>
  </si>
  <si>
    <t>1 osoba</t>
  </si>
  <si>
    <t>Samochody - sprzedaż nowych</t>
  </si>
  <si>
    <t>Robert Klusek</t>
  </si>
  <si>
    <t>Pan Kamieniarz Sp. z o.o.</t>
  </si>
  <si>
    <t>23.70.Z</t>
  </si>
  <si>
    <t>58-150</t>
  </si>
  <si>
    <t>Rogoźnica (gm. Strzegom)</t>
  </si>
  <si>
    <t>Szkolna 6</t>
  </si>
  <si>
    <t>biuro@pankamieniarz.pl</t>
  </si>
  <si>
    <t>http://gralen.pl/</t>
  </si>
  <si>
    <t>Kamieniarze</t>
  </si>
  <si>
    <t>Krzysztof Janusz Dmochowski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</si>
</sst>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4" fontId="3" fillId="3" borderId="2" xfId="0" applyNumberFormat="1" applyFont="1" applyFill="1" applyBorder="1"/>
    <xf numFmtId="0" fontId="3" fillId="3" borderId="3" xfId="0" applyFont="1" applyFill="1" applyBorder="1"/>
    <xf numFmtId="0" fontId="3" fillId="0" borderId="1" xfId="0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3" xfId="0" applyFont="1" applyBorder="1"/>
    <xf numFmtId="14" fontId="3" fillId="0" borderId="3" xfId="0" applyNumberFormat="1" applyFont="1" applyBorder="1"/>
    <xf numFmtId="14" fontId="3" fillId="3" borderId="3" xfId="0" applyNumberFormat="1" applyFont="1" applyFill="1" applyBorder="1"/>
    <xf numFmtId="0" fontId="4" fillId="2" borderId="3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right"/>
    </xf>
    <xf numFmtId="0" fontId="0" fillId="3" borderId="7" xfId="0" applyFill="1" applyBorder="1"/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0" fillId="4" borderId="7" xfId="0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031D71-6426-4003-A4AC-40A36AE08175}" name="Tabela1" displayName="Tabela1" ref="A1:R5" totalsRowShown="0" headerRowDxfId="0">
  <autoFilter ref="A1:R5" xr:uid="{DE031D71-6426-4003-A4AC-40A36AE08175}"/>
  <tableColumns count="18">
    <tableColumn id="1" xr3:uid="{DA2355DE-0C77-48DA-9176-471CFE7B8017}" name="NAZWA FIRMY"/>
    <tableColumn id="2" xr3:uid="{79189863-9354-4F34-8BFB-5FEA31BEB2FF}" name="NIP/Regon"/>
    <tableColumn id="3" xr3:uid="{1F39EE37-1B38-4564-AD48-FA0E391D2C8D}" name="PKD/BRANŻA"/>
    <tableColumn id="4" xr3:uid="{40BC48AA-A163-496C-8DD2-B6F844F8C94D}" name="WOJEWÓDZTWO"/>
    <tableColumn id="5" xr3:uid="{E7A36B3D-9B74-4926-9830-659EB85AAAD8}" name="KOD POCZTOWY"/>
    <tableColumn id="6" xr3:uid="{9DAB29E1-B14B-453A-A884-3EE572A16AAD}" name="MIESCOWOŚĆ"/>
    <tableColumn id="7" xr3:uid="{DF0E7D2B-8227-4992-8BBE-BCE8C8F3C3E7}" name="ADRES"/>
    <tableColumn id="8" xr3:uid="{979323CC-75E4-42A2-B70C-C784639629E3}" name="NR TEL"/>
    <tableColumn id="9" xr3:uid="{04B432A2-E42C-4292-91EA-D79619FF47CD}" name="EMAIL"/>
    <tableColumn id="10" xr3:uid="{0AF951B9-A690-4142-96A9-D5870ADFC7EA}" name="www"/>
    <tableColumn id="11" xr3:uid="{B8B4FA9E-BE5B-4CAE-B53C-938B6B5E30E8}" name="Zatrudnienie"/>
    <tableColumn id="12" xr3:uid="{EFE67D85-A044-4A3A-8349-535BA1757D91}" name="obrot"/>
    <tableColumn id="13" xr3:uid="{7BCB615C-9489-4DD8-A535-E407B7CFD285}" name="Rok"/>
    <tableColumn id="14" xr3:uid="{21C0B294-9D94-4BCD-BE10-8E6E048D77BC}" name="Branża"/>
    <tableColumn id="15" xr3:uid="{5DEBEF79-BC45-4112-AE84-77DE3148F5A3}" name="Osoba Decyzyjna"/>
    <tableColumn id="16" xr3:uid="{AC69A67C-7D9A-400B-8BB4-AB1AFF02C007}" name="Stanowisko"/>
    <tableColumn id="17" xr3:uid="{533136AF-52DF-4678-BF44-D4B27D8585A8}" name="Kapitał zakładowy"/>
    <tableColumn id="18" xr3:uid="{85044511-1D30-4252-969B-00EB9494BD93}" name="PKD-opis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AA2F-AD02-4A24-A47E-1C4EFFC18261}">
  <dimension ref="A1:L12"/>
  <sheetViews>
    <sheetView workbookViewId="0">
      <selection activeCell="B8" sqref="B8"/>
    </sheetView>
  </sheetViews>
  <sheetFormatPr defaultRowHeight="14.4" x14ac:dyDescent="0.3"/>
  <cols>
    <col min="1" max="1" width="39.21875" customWidth="1"/>
    <col min="2" max="2" width="14.33203125" customWidth="1"/>
    <col min="3" max="3" width="7.21875" customWidth="1"/>
    <col min="4" max="4" width="19.77734375" customWidth="1"/>
    <col min="12" max="12" width="8.88671875" customWidth="1"/>
  </cols>
  <sheetData>
    <row r="1" spans="1:12" ht="16.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8990109271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886090783</v>
      </c>
      <c r="I2" s="5" t="s">
        <v>18</v>
      </c>
      <c r="J2" s="5" t="s">
        <v>19</v>
      </c>
      <c r="K2" s="6">
        <v>23471</v>
      </c>
      <c r="L2" s="7"/>
    </row>
    <row r="3" spans="1:12" x14ac:dyDescent="0.3">
      <c r="A3" s="8" t="s">
        <v>20</v>
      </c>
      <c r="B3" s="9">
        <v>8990020217</v>
      </c>
      <c r="C3" s="9" t="s">
        <v>21</v>
      </c>
      <c r="D3" s="9" t="s">
        <v>14</v>
      </c>
      <c r="E3" s="9" t="s">
        <v>22</v>
      </c>
      <c r="F3" s="9" t="s">
        <v>16</v>
      </c>
      <c r="G3" s="9" t="s">
        <v>23</v>
      </c>
      <c r="H3" s="9">
        <v>502155281</v>
      </c>
      <c r="I3" s="9" t="s">
        <v>24</v>
      </c>
      <c r="J3" s="9" t="s">
        <v>19</v>
      </c>
      <c r="K3" s="10">
        <v>25204</v>
      </c>
      <c r="L3" s="11"/>
    </row>
    <row r="4" spans="1:12" x14ac:dyDescent="0.3">
      <c r="A4" s="4" t="s">
        <v>25</v>
      </c>
      <c r="B4" s="5">
        <v>8841019723</v>
      </c>
      <c r="C4" s="5" t="s">
        <v>26</v>
      </c>
      <c r="D4" s="5" t="s">
        <v>14</v>
      </c>
      <c r="E4" s="5" t="s">
        <v>27</v>
      </c>
      <c r="F4" s="5" t="s">
        <v>28</v>
      </c>
      <c r="G4" s="5" t="s">
        <v>29</v>
      </c>
      <c r="H4" s="5">
        <v>661575304</v>
      </c>
      <c r="I4" s="5" t="s">
        <v>19</v>
      </c>
      <c r="J4" s="5" t="s">
        <v>19</v>
      </c>
      <c r="K4" s="6">
        <v>28093</v>
      </c>
      <c r="L4" s="7"/>
    </row>
    <row r="5" spans="1:12" x14ac:dyDescent="0.3">
      <c r="A5" s="8" t="s">
        <v>30</v>
      </c>
      <c r="B5" s="9">
        <v>6930002775</v>
      </c>
      <c r="C5" s="9" t="s">
        <v>31</v>
      </c>
      <c r="D5" s="9" t="s">
        <v>14</v>
      </c>
      <c r="E5" s="9" t="s">
        <v>32</v>
      </c>
      <c r="F5" s="9" t="s">
        <v>33</v>
      </c>
      <c r="G5" s="9" t="s">
        <v>34</v>
      </c>
      <c r="H5" s="9">
        <v>509834667</v>
      </c>
      <c r="I5" s="9" t="s">
        <v>19</v>
      </c>
      <c r="J5" s="9" t="s">
        <v>19</v>
      </c>
      <c r="K5" s="10">
        <v>28267</v>
      </c>
      <c r="L5" s="11"/>
    </row>
    <row r="6" spans="1:12" x14ac:dyDescent="0.3">
      <c r="A6" s="4" t="s">
        <v>35</v>
      </c>
      <c r="B6" s="5">
        <v>6911003710</v>
      </c>
      <c r="C6" s="5" t="s">
        <v>36</v>
      </c>
      <c r="D6" s="5" t="s">
        <v>14</v>
      </c>
      <c r="E6" s="5" t="s">
        <v>37</v>
      </c>
      <c r="F6" s="5" t="s">
        <v>38</v>
      </c>
      <c r="G6" s="5" t="s">
        <v>39</v>
      </c>
      <c r="H6" s="5">
        <v>880767473</v>
      </c>
      <c r="I6" s="5" t="s">
        <v>40</v>
      </c>
      <c r="J6" s="5" t="s">
        <v>19</v>
      </c>
      <c r="K6" s="6">
        <v>28933</v>
      </c>
      <c r="L6" s="7"/>
    </row>
    <row r="7" spans="1:12" x14ac:dyDescent="0.3">
      <c r="A7" s="8" t="s">
        <v>41</v>
      </c>
      <c r="B7" s="9">
        <v>8991996860</v>
      </c>
      <c r="C7" s="9" t="s">
        <v>42</v>
      </c>
      <c r="D7" s="9" t="s">
        <v>14</v>
      </c>
      <c r="E7" s="9" t="s">
        <v>43</v>
      </c>
      <c r="F7" s="9" t="s">
        <v>16</v>
      </c>
      <c r="G7" s="9" t="s">
        <v>44</v>
      </c>
      <c r="H7" s="9">
        <v>501336566</v>
      </c>
      <c r="I7" s="9" t="s">
        <v>19</v>
      </c>
      <c r="J7" s="9" t="s">
        <v>19</v>
      </c>
      <c r="K7" s="10">
        <v>28993</v>
      </c>
      <c r="L7" s="12">
        <v>44075</v>
      </c>
    </row>
    <row r="8" spans="1:12" x14ac:dyDescent="0.3">
      <c r="A8" s="4" t="s">
        <v>45</v>
      </c>
      <c r="B8" s="5">
        <v>8830001398</v>
      </c>
      <c r="C8" s="5" t="s">
        <v>46</v>
      </c>
      <c r="D8" s="5" t="s">
        <v>14</v>
      </c>
      <c r="E8" s="5" t="s">
        <v>47</v>
      </c>
      <c r="F8" s="5" t="s">
        <v>48</v>
      </c>
      <c r="G8" s="5" t="s">
        <v>49</v>
      </c>
      <c r="H8" s="5">
        <v>603746293</v>
      </c>
      <c r="I8" s="5" t="s">
        <v>50</v>
      </c>
      <c r="J8" s="5" t="s">
        <v>19</v>
      </c>
      <c r="K8" s="6">
        <v>29210</v>
      </c>
      <c r="L8" s="13">
        <v>41404</v>
      </c>
    </row>
    <row r="9" spans="1:12" x14ac:dyDescent="0.3">
      <c r="A9" s="8" t="s">
        <v>51</v>
      </c>
      <c r="B9" s="9">
        <v>6451584934</v>
      </c>
      <c r="C9" s="9" t="s">
        <v>52</v>
      </c>
      <c r="D9" s="9" t="s">
        <v>14</v>
      </c>
      <c r="E9" s="9" t="s">
        <v>53</v>
      </c>
      <c r="F9" s="9" t="s">
        <v>54</v>
      </c>
      <c r="G9" s="9" t="s">
        <v>55</v>
      </c>
      <c r="H9" s="9">
        <v>509529421</v>
      </c>
      <c r="I9" s="9" t="s">
        <v>19</v>
      </c>
      <c r="J9" s="9" t="s">
        <v>19</v>
      </c>
      <c r="K9" s="10">
        <v>29281</v>
      </c>
      <c r="L9" s="11"/>
    </row>
    <row r="10" spans="1:12" x14ac:dyDescent="0.3">
      <c r="A10" s="4" t="s">
        <v>56</v>
      </c>
      <c r="B10" s="5">
        <v>8861959375</v>
      </c>
      <c r="C10" s="5" t="s">
        <v>57</v>
      </c>
      <c r="D10" s="5" t="s">
        <v>14</v>
      </c>
      <c r="E10" s="5" t="s">
        <v>27</v>
      </c>
      <c r="F10" s="5" t="s">
        <v>28</v>
      </c>
      <c r="G10" s="5" t="s">
        <v>58</v>
      </c>
      <c r="H10" s="5">
        <v>668875648</v>
      </c>
      <c r="I10" s="5" t="s">
        <v>19</v>
      </c>
      <c r="J10" s="5" t="s">
        <v>19</v>
      </c>
      <c r="K10" s="6">
        <v>29299</v>
      </c>
      <c r="L10" s="13">
        <v>44166</v>
      </c>
    </row>
    <row r="11" spans="1:12" x14ac:dyDescent="0.3">
      <c r="A11" s="8" t="s">
        <v>59</v>
      </c>
      <c r="B11" s="9">
        <v>6990002508</v>
      </c>
      <c r="C11" s="9" t="s">
        <v>60</v>
      </c>
      <c r="D11" s="9" t="s">
        <v>14</v>
      </c>
      <c r="E11" s="9" t="s">
        <v>61</v>
      </c>
      <c r="F11" s="9" t="s">
        <v>62</v>
      </c>
      <c r="G11" s="9" t="s">
        <v>63</v>
      </c>
      <c r="H11" s="9">
        <v>603582205</v>
      </c>
      <c r="I11" s="9" t="s">
        <v>19</v>
      </c>
      <c r="J11" s="9" t="s">
        <v>19</v>
      </c>
      <c r="K11" s="10">
        <v>29372</v>
      </c>
      <c r="L11" s="11"/>
    </row>
    <row r="12" spans="1:12" x14ac:dyDescent="0.3">
      <c r="A12" s="4" t="s">
        <v>64</v>
      </c>
      <c r="B12" s="5">
        <v>8991477657</v>
      </c>
      <c r="C12" s="5" t="s">
        <v>57</v>
      </c>
      <c r="D12" s="5" t="s">
        <v>14</v>
      </c>
      <c r="E12" s="5" t="s">
        <v>65</v>
      </c>
      <c r="F12" s="5" t="s">
        <v>16</v>
      </c>
      <c r="G12" s="5" t="s">
        <v>66</v>
      </c>
      <c r="H12" s="5">
        <v>508280061</v>
      </c>
      <c r="I12" s="5" t="s">
        <v>67</v>
      </c>
      <c r="J12" s="5" t="s">
        <v>19</v>
      </c>
      <c r="K12" s="6">
        <v>29377</v>
      </c>
      <c r="L12" s="13">
        <v>44026</v>
      </c>
    </row>
  </sheetData>
  <conditionalFormatting sqref="H1">
    <cfRule type="duplicateValues" dxfId="3" priority="1"/>
  </conditionalFormatting>
  <conditionalFormatting sqref="H2:H12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0B25-F233-426B-B30C-E9657BECEC89}">
  <dimension ref="A1:R5"/>
  <sheetViews>
    <sheetView tabSelected="1" workbookViewId="0">
      <selection activeCell="E9" sqref="E9"/>
    </sheetView>
  </sheetViews>
  <sheetFormatPr defaultRowHeight="14.4" x14ac:dyDescent="0.3"/>
  <cols>
    <col min="1" max="1" width="26" customWidth="1"/>
    <col min="2" max="2" width="10.33203125" customWidth="1"/>
    <col min="3" max="3" width="11.88671875" customWidth="1"/>
    <col min="4" max="4" width="14.6640625" customWidth="1"/>
    <col min="5" max="5" width="14.44140625" customWidth="1"/>
    <col min="6" max="6" width="13.109375" customWidth="1"/>
    <col min="11" max="11" width="11.77734375" customWidth="1"/>
    <col min="14" max="14" width="24.5546875" customWidth="1"/>
    <col min="15" max="15" width="14.77734375" customWidth="1"/>
    <col min="16" max="16" width="10.88671875" customWidth="1"/>
    <col min="17" max="17" width="15.109375" customWidth="1"/>
    <col min="18" max="18" width="9.33203125" customWidth="1"/>
  </cols>
  <sheetData>
    <row r="1" spans="1:18" ht="15" thickBot="1" x14ac:dyDescent="0.35">
      <c r="A1" s="25" t="s">
        <v>68</v>
      </c>
      <c r="B1" s="25" t="s">
        <v>96</v>
      </c>
      <c r="C1" s="25" t="s">
        <v>69</v>
      </c>
      <c r="D1" s="25" t="s">
        <v>3</v>
      </c>
      <c r="E1" s="25" t="s">
        <v>4</v>
      </c>
      <c r="F1" s="25" t="s">
        <v>70</v>
      </c>
      <c r="G1" s="25" t="s">
        <v>6</v>
      </c>
      <c r="H1" s="25" t="s">
        <v>97</v>
      </c>
      <c r="I1" s="25" t="s">
        <v>8</v>
      </c>
      <c r="J1" s="25" t="s">
        <v>98</v>
      </c>
      <c r="K1" s="26" t="s">
        <v>99</v>
      </c>
      <c r="L1" s="26" t="s">
        <v>100</v>
      </c>
      <c r="M1" s="26" t="s">
        <v>101</v>
      </c>
      <c r="N1" s="26" t="s">
        <v>71</v>
      </c>
      <c r="O1" s="26" t="s">
        <v>72</v>
      </c>
      <c r="P1" s="26" t="s">
        <v>73</v>
      </c>
      <c r="Q1" s="26" t="s">
        <v>102</v>
      </c>
      <c r="R1" s="14" t="s">
        <v>74</v>
      </c>
    </row>
    <row r="2" spans="1:18" ht="15" thickTop="1" x14ac:dyDescent="0.3">
      <c r="A2" s="20" t="s">
        <v>79</v>
      </c>
      <c r="B2" s="21">
        <v>6451753302</v>
      </c>
      <c r="C2" s="21" t="s">
        <v>80</v>
      </c>
      <c r="D2" s="22" t="s">
        <v>75</v>
      </c>
      <c r="E2" s="22" t="s">
        <v>81</v>
      </c>
      <c r="F2" s="22" t="s">
        <v>82</v>
      </c>
      <c r="G2" s="21" t="s">
        <v>83</v>
      </c>
      <c r="H2" s="23">
        <v>514194073</v>
      </c>
      <c r="I2" s="21" t="s">
        <v>84</v>
      </c>
      <c r="J2" s="21"/>
      <c r="K2" s="21"/>
      <c r="L2" s="21" t="s">
        <v>78</v>
      </c>
      <c r="M2" s="21">
        <v>1996</v>
      </c>
      <c r="N2" s="21" t="s">
        <v>85</v>
      </c>
      <c r="O2" s="21" t="s">
        <v>86</v>
      </c>
      <c r="P2" s="21" t="s">
        <v>76</v>
      </c>
      <c r="Q2" s="24"/>
    </row>
    <row r="3" spans="1:18" x14ac:dyDescent="0.3">
      <c r="A3" s="15" t="s">
        <v>87</v>
      </c>
      <c r="B3" s="16">
        <v>6920000036</v>
      </c>
      <c r="C3" s="16" t="s">
        <v>88</v>
      </c>
      <c r="D3" s="17" t="s">
        <v>75</v>
      </c>
      <c r="E3" s="17" t="s">
        <v>89</v>
      </c>
      <c r="F3" s="17" t="s">
        <v>90</v>
      </c>
      <c r="G3" s="16" t="s">
        <v>91</v>
      </c>
      <c r="H3" s="18">
        <v>512422823</v>
      </c>
      <c r="I3" s="16" t="s">
        <v>92</v>
      </c>
      <c r="J3" s="16"/>
      <c r="K3" s="16"/>
      <c r="L3" s="16" t="s">
        <v>93</v>
      </c>
      <c r="M3" s="16">
        <v>1945</v>
      </c>
      <c r="N3" s="16" t="s">
        <v>77</v>
      </c>
      <c r="O3" s="16" t="s">
        <v>94</v>
      </c>
      <c r="P3" s="16" t="s">
        <v>95</v>
      </c>
      <c r="Q3" s="19"/>
    </row>
    <row r="4" spans="1:18" x14ac:dyDescent="0.3">
      <c r="A4" s="27" t="s">
        <v>103</v>
      </c>
      <c r="B4" s="27">
        <v>8961563866</v>
      </c>
      <c r="C4" s="27" t="s">
        <v>104</v>
      </c>
      <c r="D4" s="28" t="s">
        <v>75</v>
      </c>
      <c r="E4" s="28" t="s">
        <v>105</v>
      </c>
      <c r="F4" s="28" t="s">
        <v>16</v>
      </c>
      <c r="G4" s="27" t="s">
        <v>106</v>
      </c>
      <c r="H4" s="29">
        <v>884107989</v>
      </c>
      <c r="I4" s="27" t="s">
        <v>107</v>
      </c>
      <c r="J4" s="27" t="s">
        <v>108</v>
      </c>
      <c r="K4" s="27"/>
      <c r="L4" s="27" t="s">
        <v>93</v>
      </c>
      <c r="M4" s="27"/>
      <c r="N4" s="27" t="s">
        <v>110</v>
      </c>
      <c r="O4" s="27" t="s">
        <v>111</v>
      </c>
      <c r="P4" s="27" t="s">
        <v>76</v>
      </c>
    </row>
    <row r="5" spans="1:18" x14ac:dyDescent="0.3">
      <c r="A5" s="27" t="s">
        <v>112</v>
      </c>
      <c r="B5" s="27">
        <v>8842773385</v>
      </c>
      <c r="C5" s="27" t="s">
        <v>113</v>
      </c>
      <c r="D5" s="28" t="s">
        <v>75</v>
      </c>
      <c r="E5" s="28" t="s">
        <v>114</v>
      </c>
      <c r="F5" s="28" t="s">
        <v>115</v>
      </c>
      <c r="G5" s="27" t="s">
        <v>116</v>
      </c>
      <c r="H5" s="29">
        <v>511678465</v>
      </c>
      <c r="I5" s="27" t="s">
        <v>117</v>
      </c>
      <c r="J5" s="27" t="s">
        <v>118</v>
      </c>
      <c r="K5" s="27" t="s">
        <v>109</v>
      </c>
      <c r="L5" s="27" t="s">
        <v>93</v>
      </c>
      <c r="M5" s="27"/>
      <c r="N5" s="27" t="s">
        <v>119</v>
      </c>
      <c r="O5" s="27" t="s">
        <v>120</v>
      </c>
      <c r="P5" s="27" t="s">
        <v>76</v>
      </c>
    </row>
  </sheetData>
  <conditionalFormatting sqref="H1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2024-12-30T22:20:15Z</dcterms:created>
  <dcterms:modified xsi:type="dcterms:W3CDTF">2025-02-09T10:56:32Z</dcterms:modified>
</cp:coreProperties>
</file>